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11.02.2014" sheetId="1" r:id="rId1"/>
  </sheets>
  <definedNames>
    <definedName name="Excel_BuiltIn_Print_Area_1">'11.02.2014'!$A$2:$N$60</definedName>
    <definedName name="OLE_LINK1">'11.02.2014'!$A$5</definedName>
    <definedName name="_xlnm.Print_Titles" localSheetId="0">'11.02.2014'!$5:$5</definedName>
    <definedName name="_xlnm.Print_Area" localSheetId="0">'11.02.2014'!$A$1:$N$59</definedName>
  </definedNames>
  <calcPr fullCalcOnLoad="1"/>
</workbook>
</file>

<file path=xl/sharedStrings.xml><?xml version="1.0" encoding="utf-8"?>
<sst xmlns="http://schemas.openxmlformats.org/spreadsheetml/2006/main" count="358" uniqueCount="106">
  <si>
    <t>УТВЕРЖДЕНА</t>
  </si>
  <si>
    <t>Адресная программа установки и эксплуатации рекламных конструкций на территории городского округа Фрязино.</t>
  </si>
  <si>
    <t>№ п/п</t>
  </si>
  <si>
    <t>Адрес  установки и экплуатации  РК</t>
  </si>
  <si>
    <t>№ РК на схеме размещения</t>
  </si>
  <si>
    <t>Вид РК</t>
  </si>
  <si>
    <t>Тип  рекламной конструкции</t>
  </si>
  <si>
    <t>Размер сторон  РК (м)</t>
  </si>
  <si>
    <t>Кол-во сторон РК</t>
  </si>
  <si>
    <t>Общая площадь информационного поля  ( м2)</t>
  </si>
  <si>
    <t>Собственник земельного участка, здания или иного недвижимого имущества, к которому присоединена РК</t>
  </si>
  <si>
    <t>Кадастровый номер участка</t>
  </si>
  <si>
    <t>Номер и дата выписки из ЕГРП</t>
  </si>
  <si>
    <t>Планируемые ежегодные поступления в бюджет г. Фрязино по договорам на установку и эксплуатацию РК, руб.</t>
  </si>
  <si>
    <t>Стартовая цена торгов на право заключения договора на установку и эксплуатацию РК, руб.</t>
  </si>
  <si>
    <t xml:space="preserve">Планируемые налоговые поступления от РК*, руб.        </t>
  </si>
  <si>
    <t>ул. Новая, вблизи д. 2</t>
  </si>
  <si>
    <t>Отдельно стоящие РК</t>
  </si>
  <si>
    <t>Щит малый</t>
  </si>
  <si>
    <t>3,0 х 4,0</t>
  </si>
  <si>
    <t>государственная неразграниченная</t>
  </si>
  <si>
    <t>ул. Полевая, вблизи д.9</t>
  </si>
  <si>
    <t>Щит</t>
  </si>
  <si>
    <t>3,0 х 6,0</t>
  </si>
  <si>
    <t>ул. Полевая, вблизи д.2</t>
  </si>
  <si>
    <t>пр. .Мира, вблизи д.6</t>
  </si>
  <si>
    <t>пр. Мира, вблизи д.11а</t>
  </si>
  <si>
    <t>пр. Мира, вблизи д.8</t>
  </si>
  <si>
    <t>пр. Мира, вблизи д.24</t>
  </si>
  <si>
    <t>ул.60 лет СССР, вблизи д.6</t>
  </si>
  <si>
    <t>ул. Московская, вблизи д.1Б</t>
  </si>
  <si>
    <t>Отдельно стоящие РК, индивидуальный проект</t>
  </si>
  <si>
    <t>Перетяжка</t>
  </si>
  <si>
    <t>1,0 х 8,0</t>
  </si>
  <si>
    <t>Новый проезд, вблизи д.2</t>
  </si>
  <si>
    <t>пр. Мира, вблизи АЗС на въезде в город</t>
  </si>
  <si>
    <t>пр. Мира, вблизи д.1</t>
  </si>
  <si>
    <t>пр. Мира, вблизи д.6</t>
  </si>
  <si>
    <t>4,0 х 3,0</t>
  </si>
  <si>
    <t>пр. Мира,  вблизи д.13</t>
  </si>
  <si>
    <t>пр. Мира  вблизи д.20</t>
  </si>
  <si>
    <t>пр. Мира,  вблизи д.20</t>
  </si>
  <si>
    <t>пр. Мира, вблизи д.20</t>
  </si>
  <si>
    <t>пр. Мира,  вблизи АЗС</t>
  </si>
  <si>
    <t>пр. Мира,  вблизи д.1</t>
  </si>
  <si>
    <t>пр. Введенского</t>
  </si>
  <si>
    <t>2</t>
  </si>
  <si>
    <t>36,0</t>
  </si>
  <si>
    <t xml:space="preserve">Пересечение пр. Введенского и Окружного пр. </t>
  </si>
  <si>
    <t>Окружной проезд</t>
  </si>
  <si>
    <t>ул. Московская,  вблизи д.1Б</t>
  </si>
  <si>
    <t>24</t>
  </si>
  <si>
    <t>Ситиборд</t>
  </si>
  <si>
    <t>2,7 х 3,7</t>
  </si>
  <si>
    <t>1</t>
  </si>
  <si>
    <t>пр. Мира,  вблизи д.15</t>
  </si>
  <si>
    <t>25</t>
  </si>
  <si>
    <t>Окружной проезд, поворот на восточное КПП «Платан»</t>
  </si>
  <si>
    <t>3,0 x 6,0</t>
  </si>
  <si>
    <t>Заводской проезд, вблизи д.2</t>
  </si>
  <si>
    <t>Информационно-коммуникационный указатель</t>
  </si>
  <si>
    <t>1,2 х 1,8</t>
  </si>
  <si>
    <t>4,32</t>
  </si>
  <si>
    <t>пр. Мира, вблизи д.23</t>
  </si>
  <si>
    <t>сити-формат</t>
  </si>
  <si>
    <t>1,2 х1,8</t>
  </si>
  <si>
    <t>ул. Полевая, вблизи д.9а</t>
  </si>
  <si>
    <t>пр. Мира, вблизи д.2</t>
  </si>
  <si>
    <t>ул. Полевая, ограждение автостоянки</t>
  </si>
  <si>
    <t>Щит на ограждении</t>
  </si>
  <si>
    <t>1,0 х 50,0</t>
  </si>
  <si>
    <t>частная собственность</t>
  </si>
  <si>
    <t>50:44:0020305:5</t>
  </si>
  <si>
    <t>частная собственность, выписка ЕГРП в приложении</t>
  </si>
  <si>
    <t>ул. Пионерская д. 4 корп.1</t>
  </si>
  <si>
    <t>РК на объекте недвижимости</t>
  </si>
  <si>
    <t>Щит настенный</t>
  </si>
  <si>
    <t>2,0  х 12,0</t>
  </si>
  <si>
    <t>50:44:0010209:3</t>
  </si>
  <si>
    <t>ул. Озерная, д.10</t>
  </si>
  <si>
    <t>50:44:0030101:5</t>
  </si>
  <si>
    <t>ул. Московская, вблизи д.2</t>
  </si>
  <si>
    <t>Отдельно стоящие РК по  индивидуальному проекту</t>
  </si>
  <si>
    <t>Объемная фигура</t>
  </si>
  <si>
    <t>2,0 х 0,5</t>
  </si>
  <si>
    <t>пересечение ул. Московской и ул. Первомайской</t>
  </si>
  <si>
    <t>пересечение ул. Вокзальной и ул. Центральной</t>
  </si>
  <si>
    <t>пересечение ул. Советской и ул. Центральной</t>
  </si>
  <si>
    <t>пересечение ул. Ленина и ул. Нахимова</t>
  </si>
  <si>
    <t>пересечение ул. Ленина и ул. Горького</t>
  </si>
  <si>
    <t>пересечение ул. Ленина и ул. Вокзальной</t>
  </si>
  <si>
    <t>пересечение ул. Озерной и проезда Введенского</t>
  </si>
  <si>
    <t>пересечение проспекта Мира и ул. Садовая</t>
  </si>
  <si>
    <t>ул. Полевая , вблизи д. 16</t>
  </si>
  <si>
    <t>ул. Дудкина д. 14 стр. 1</t>
  </si>
  <si>
    <t>2,0 х 3,0 14шт</t>
  </si>
  <si>
    <t>50:44:0010214:17</t>
  </si>
  <si>
    <t>Проспект Мира, вблизи д. 18</t>
  </si>
  <si>
    <t>Отдельно стоящие РК разработанная по индивид.  проекту</t>
  </si>
  <si>
    <t>Стелла со светодиодным экраном</t>
  </si>
  <si>
    <t>55:44:020202:143</t>
  </si>
  <si>
    <t>* - объем налоговых поступлений зависит от применяемого налогообложения юридического лица, арендуемого или владеющего конструкцией;</t>
  </si>
  <si>
    <t>* -  приведенные цифры просчитаны исходя из системы налогообложения ЕНВД.</t>
  </si>
  <si>
    <t>ИТОГО</t>
  </si>
  <si>
    <t xml:space="preserve">  </t>
  </si>
  <si>
    <t>постановлением Главы города Фрязино от 15.05.2014г. №41 ПГ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</si>
</sst>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Arial Cyr"/>
      <family val="2"/>
    </font>
    <font>
      <sz val="12"/>
      <color indexed="8"/>
      <name val="Times New Roman"/>
      <family val="1"/>
    </font>
    <font>
      <sz val="10"/>
      <color indexed="10"/>
      <name val="Arial Cyr"/>
      <family val="2"/>
    </font>
    <font>
      <sz val="10"/>
      <color indexed="55"/>
      <name val="Arial Cyr"/>
      <family val="2"/>
    </font>
    <font>
      <b/>
      <sz val="12"/>
      <color indexed="55"/>
      <name val="Arial Cyr"/>
      <family val="2"/>
    </font>
    <font>
      <b/>
      <sz val="14"/>
      <name val="Times New Roman"/>
      <family val="1"/>
    </font>
    <font>
      <b/>
      <sz val="14"/>
      <color indexed="8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1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="57" zoomScaleNormal="57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3" sqref="L3"/>
    </sheetView>
  </sheetViews>
  <sheetFormatPr defaultColWidth="9.00390625" defaultRowHeight="12.75"/>
  <cols>
    <col min="1" max="1" width="4.25390625" style="0" customWidth="1"/>
    <col min="2" max="2" width="18.375" style="0" customWidth="1"/>
    <col min="3" max="3" width="6.25390625" style="0" customWidth="1"/>
    <col min="4" max="4" width="15.00390625" style="0" customWidth="1"/>
    <col min="5" max="5" width="20.625" style="0" customWidth="1"/>
    <col min="6" max="6" width="10.875" style="0" customWidth="1"/>
    <col min="8" max="8" width="9.625" style="0" customWidth="1"/>
    <col min="9" max="9" width="20.00390625" style="0" customWidth="1"/>
    <col min="10" max="10" width="18.125" style="0" customWidth="1"/>
    <col min="11" max="11" width="19.75390625" style="0" customWidth="1"/>
    <col min="12" max="12" width="16.75390625" style="0" customWidth="1"/>
    <col min="13" max="13" width="16.125" style="0" customWidth="1"/>
    <col min="14" max="14" width="22.375" style="0" customWidth="1"/>
    <col min="16" max="16" width="19.75390625" style="0" customWidth="1"/>
    <col min="17" max="17" width="12.00390625" style="0" customWidth="1"/>
  </cols>
  <sheetData>
    <row r="1" spans="1:18" s="3" customFormat="1" ht="12.75" customHeight="1">
      <c r="A1" s="1"/>
      <c r="B1" s="1"/>
      <c r="C1" s="1"/>
      <c r="D1" s="1"/>
      <c r="E1" s="1"/>
      <c r="F1" s="1"/>
      <c r="G1"/>
      <c r="H1" s="1"/>
      <c r="I1" s="1"/>
      <c r="J1"/>
      <c r="K1" t="s">
        <v>0</v>
      </c>
      <c r="L1" s="2"/>
      <c r="M1" s="1"/>
      <c r="N1" s="1"/>
      <c r="O1"/>
      <c r="P1"/>
      <c r="Q1"/>
      <c r="R1"/>
    </row>
    <row r="2" spans="1:18" s="3" customFormat="1" ht="17.25" customHeight="1">
      <c r="A2" s="1"/>
      <c r="B2" s="1"/>
      <c r="C2" s="1"/>
      <c r="D2" s="1"/>
      <c r="E2" s="1"/>
      <c r="F2" s="1"/>
      <c r="G2"/>
      <c r="H2" s="1"/>
      <c r="I2" s="1"/>
      <c r="J2"/>
      <c r="K2"/>
      <c r="L2" s="2" t="s">
        <v>105</v>
      </c>
      <c r="M2" s="1"/>
      <c r="N2" s="1"/>
      <c r="O2"/>
      <c r="P2"/>
      <c r="Q2"/>
      <c r="R2"/>
    </row>
    <row r="3" spans="1:18" s="3" customFormat="1" ht="20.25" customHeight="1">
      <c r="A3" s="1"/>
      <c r="B3" s="1"/>
      <c r="C3" s="1"/>
      <c r="D3" s="1"/>
      <c r="E3" s="4" t="s">
        <v>1</v>
      </c>
      <c r="F3" s="1"/>
      <c r="G3" s="1"/>
      <c r="H3" s="1"/>
      <c r="I3" s="1"/>
      <c r="J3" s="1"/>
      <c r="K3" s="1"/>
      <c r="L3" s="1"/>
      <c r="M3" s="1"/>
      <c r="N3" s="1"/>
      <c r="O3"/>
      <c r="P3"/>
      <c r="Q3"/>
      <c r="R3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1.2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</row>
    <row r="6" spans="1:14" ht="15.75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</row>
    <row r="7" spans="1:14" ht="59.25" customHeight="1">
      <c r="A7" s="5">
        <v>1</v>
      </c>
      <c r="B7" s="6" t="s">
        <v>16</v>
      </c>
      <c r="C7" s="6">
        <v>1</v>
      </c>
      <c r="D7" s="6" t="s">
        <v>17</v>
      </c>
      <c r="E7" s="6" t="s">
        <v>18</v>
      </c>
      <c r="F7" s="6" t="s">
        <v>19</v>
      </c>
      <c r="G7" s="6">
        <v>2</v>
      </c>
      <c r="H7" s="6">
        <v>24</v>
      </c>
      <c r="I7" s="6" t="s">
        <v>20</v>
      </c>
      <c r="J7" s="6"/>
      <c r="K7" s="6" t="s">
        <v>20</v>
      </c>
      <c r="L7" s="5">
        <v>64800</v>
      </c>
      <c r="M7" s="5">
        <v>72000</v>
      </c>
      <c r="N7" s="5">
        <v>15250</v>
      </c>
    </row>
    <row r="8" spans="1:14" ht="31.5">
      <c r="A8" s="5">
        <v>2</v>
      </c>
      <c r="B8" s="6" t="s">
        <v>21</v>
      </c>
      <c r="C8" s="6">
        <v>2</v>
      </c>
      <c r="D8" s="6" t="s">
        <v>17</v>
      </c>
      <c r="E8" s="6" t="s">
        <v>22</v>
      </c>
      <c r="F8" s="6" t="s">
        <v>23</v>
      </c>
      <c r="G8" s="6">
        <v>3</v>
      </c>
      <c r="H8" s="6">
        <v>54</v>
      </c>
      <c r="I8" s="6" t="s">
        <v>20</v>
      </c>
      <c r="J8" s="6"/>
      <c r="K8" s="6" t="s">
        <v>20</v>
      </c>
      <c r="L8" s="6">
        <v>291600</v>
      </c>
      <c r="M8" s="6">
        <v>324000</v>
      </c>
      <c r="N8" s="6">
        <v>34314</v>
      </c>
    </row>
    <row r="9" spans="1:14" ht="31.5">
      <c r="A9" s="5">
        <v>3</v>
      </c>
      <c r="B9" s="6" t="s">
        <v>24</v>
      </c>
      <c r="C9" s="6">
        <v>3</v>
      </c>
      <c r="D9" s="6" t="s">
        <v>17</v>
      </c>
      <c r="E9" s="6" t="s">
        <v>22</v>
      </c>
      <c r="F9" s="6" t="s">
        <v>23</v>
      </c>
      <c r="G9" s="6">
        <v>2</v>
      </c>
      <c r="H9" s="6">
        <v>36</v>
      </c>
      <c r="I9" s="6" t="s">
        <v>20</v>
      </c>
      <c r="J9" s="6"/>
      <c r="K9" s="6" t="s">
        <v>20</v>
      </c>
      <c r="L9" s="5">
        <v>194400</v>
      </c>
      <c r="M9" s="5">
        <v>216000</v>
      </c>
      <c r="N9" s="5">
        <v>22876</v>
      </c>
    </row>
    <row r="10" spans="1:14" ht="31.5">
      <c r="A10" s="5">
        <v>4</v>
      </c>
      <c r="B10" s="6" t="s">
        <v>25</v>
      </c>
      <c r="C10" s="6">
        <v>4</v>
      </c>
      <c r="D10" s="6" t="s">
        <v>17</v>
      </c>
      <c r="E10" s="6" t="s">
        <v>22</v>
      </c>
      <c r="F10" s="6" t="s">
        <v>23</v>
      </c>
      <c r="G10" s="6">
        <v>2</v>
      </c>
      <c r="H10" s="6">
        <v>36</v>
      </c>
      <c r="I10" s="6" t="s">
        <v>20</v>
      </c>
      <c r="J10" s="6"/>
      <c r="K10" s="6" t="s">
        <v>20</v>
      </c>
      <c r="L10" s="5">
        <v>194400</v>
      </c>
      <c r="M10" s="5">
        <v>216000</v>
      </c>
      <c r="N10" s="5">
        <v>22876</v>
      </c>
    </row>
    <row r="11" spans="1:14" ht="31.5">
      <c r="A11" s="5">
        <v>5</v>
      </c>
      <c r="B11" s="6" t="s">
        <v>26</v>
      </c>
      <c r="C11" s="6">
        <v>5</v>
      </c>
      <c r="D11" s="6" t="s">
        <v>17</v>
      </c>
      <c r="E11" s="6" t="s">
        <v>22</v>
      </c>
      <c r="F11" s="6" t="s">
        <v>23</v>
      </c>
      <c r="G11" s="6">
        <v>2</v>
      </c>
      <c r="H11" s="6">
        <v>36</v>
      </c>
      <c r="I11" s="6" t="s">
        <v>20</v>
      </c>
      <c r="J11" s="6"/>
      <c r="K11" s="6" t="s">
        <v>20</v>
      </c>
      <c r="L11" s="5">
        <v>194400</v>
      </c>
      <c r="M11" s="5">
        <v>216000</v>
      </c>
      <c r="N11" s="5">
        <v>22876</v>
      </c>
    </row>
    <row r="12" spans="1:14" ht="31.5">
      <c r="A12" s="5">
        <v>6</v>
      </c>
      <c r="B12" s="6" t="s">
        <v>27</v>
      </c>
      <c r="C12" s="6">
        <v>6</v>
      </c>
      <c r="D12" s="6" t="s">
        <v>17</v>
      </c>
      <c r="E12" s="6" t="s">
        <v>22</v>
      </c>
      <c r="F12" s="6" t="s">
        <v>23</v>
      </c>
      <c r="G12" s="6">
        <v>2</v>
      </c>
      <c r="H12" s="6">
        <v>36</v>
      </c>
      <c r="I12" s="6" t="s">
        <v>20</v>
      </c>
      <c r="J12" s="6"/>
      <c r="K12" s="6" t="s">
        <v>20</v>
      </c>
      <c r="L12" s="5">
        <v>194400</v>
      </c>
      <c r="M12" s="5">
        <v>216000</v>
      </c>
      <c r="N12" s="5">
        <v>22876</v>
      </c>
    </row>
    <row r="13" spans="1:14" ht="31.5">
      <c r="A13" s="5">
        <v>7</v>
      </c>
      <c r="B13" s="6" t="s">
        <v>28</v>
      </c>
      <c r="C13" s="6">
        <v>7</v>
      </c>
      <c r="D13" s="6" t="s">
        <v>17</v>
      </c>
      <c r="E13" s="6" t="s">
        <v>22</v>
      </c>
      <c r="F13" s="6" t="s">
        <v>23</v>
      </c>
      <c r="G13" s="6">
        <v>2</v>
      </c>
      <c r="H13" s="6">
        <v>36</v>
      </c>
      <c r="I13" s="6" t="s">
        <v>20</v>
      </c>
      <c r="J13" s="6"/>
      <c r="K13" s="6" t="s">
        <v>20</v>
      </c>
      <c r="L13" s="5">
        <v>194400</v>
      </c>
      <c r="M13" s="5">
        <v>216000</v>
      </c>
      <c r="N13" s="5">
        <v>22876</v>
      </c>
    </row>
    <row r="14" spans="1:14" ht="31.5">
      <c r="A14" s="5">
        <v>8</v>
      </c>
      <c r="B14" s="6" t="s">
        <v>29</v>
      </c>
      <c r="C14" s="6">
        <v>8</v>
      </c>
      <c r="D14" s="6" t="s">
        <v>17</v>
      </c>
      <c r="E14" s="6" t="s">
        <v>22</v>
      </c>
      <c r="F14" s="6" t="s">
        <v>23</v>
      </c>
      <c r="G14" s="6">
        <v>2</v>
      </c>
      <c r="H14" s="6">
        <v>36</v>
      </c>
      <c r="I14" s="6" t="s">
        <v>20</v>
      </c>
      <c r="J14" s="6"/>
      <c r="K14" s="6" t="s">
        <v>20</v>
      </c>
      <c r="L14" s="5">
        <v>145800</v>
      </c>
      <c r="M14" s="5">
        <v>162000</v>
      </c>
      <c r="N14" s="5">
        <v>22876</v>
      </c>
    </row>
    <row r="15" spans="1:14" ht="63">
      <c r="A15" s="5">
        <v>9</v>
      </c>
      <c r="B15" s="6" t="s">
        <v>30</v>
      </c>
      <c r="C15" s="6">
        <v>9</v>
      </c>
      <c r="D15" s="6" t="s">
        <v>31</v>
      </c>
      <c r="E15" s="6" t="s">
        <v>32</v>
      </c>
      <c r="F15" s="6" t="s">
        <v>33</v>
      </c>
      <c r="G15" s="6">
        <v>2</v>
      </c>
      <c r="H15" s="6">
        <v>16</v>
      </c>
      <c r="I15" s="6" t="s">
        <v>20</v>
      </c>
      <c r="J15" s="6"/>
      <c r="K15" s="6" t="s">
        <v>20</v>
      </c>
      <c r="L15" s="5">
        <v>129600</v>
      </c>
      <c r="M15" s="5">
        <v>144000</v>
      </c>
      <c r="N15" s="5">
        <v>10167</v>
      </c>
    </row>
    <row r="16" spans="1:14" ht="63">
      <c r="A16" s="5">
        <v>10</v>
      </c>
      <c r="B16" s="6" t="s">
        <v>34</v>
      </c>
      <c r="C16" s="6">
        <v>10</v>
      </c>
      <c r="D16" s="6" t="s">
        <v>31</v>
      </c>
      <c r="E16" s="6" t="s">
        <v>32</v>
      </c>
      <c r="F16" s="6" t="s">
        <v>33</v>
      </c>
      <c r="G16" s="6">
        <v>2</v>
      </c>
      <c r="H16" s="6">
        <v>16</v>
      </c>
      <c r="I16" s="6" t="s">
        <v>20</v>
      </c>
      <c r="J16" s="6"/>
      <c r="K16" s="6" t="s">
        <v>20</v>
      </c>
      <c r="L16" s="5">
        <v>86400</v>
      </c>
      <c r="M16" s="5">
        <v>96000</v>
      </c>
      <c r="N16" s="5">
        <v>10167</v>
      </c>
    </row>
    <row r="17" spans="1:14" ht="47.25">
      <c r="A17" s="5">
        <v>11</v>
      </c>
      <c r="B17" s="6" t="s">
        <v>35</v>
      </c>
      <c r="C17" s="6">
        <v>11</v>
      </c>
      <c r="D17" s="6" t="s">
        <v>17</v>
      </c>
      <c r="E17" s="6" t="s">
        <v>22</v>
      </c>
      <c r="F17" s="6" t="s">
        <v>23</v>
      </c>
      <c r="G17" s="6">
        <v>2</v>
      </c>
      <c r="H17" s="6">
        <v>36</v>
      </c>
      <c r="I17" s="6" t="s">
        <v>20</v>
      </c>
      <c r="J17" s="6"/>
      <c r="K17" s="6" t="s">
        <v>20</v>
      </c>
      <c r="L17" s="5">
        <v>194400</v>
      </c>
      <c r="M17" s="5">
        <v>216000</v>
      </c>
      <c r="N17" s="5">
        <v>22876</v>
      </c>
    </row>
    <row r="18" spans="1:14" ht="31.5">
      <c r="A18" s="5">
        <v>12</v>
      </c>
      <c r="B18" s="6" t="s">
        <v>36</v>
      </c>
      <c r="C18" s="6">
        <v>12</v>
      </c>
      <c r="D18" s="6" t="s">
        <v>17</v>
      </c>
      <c r="E18" s="6" t="s">
        <v>22</v>
      </c>
      <c r="F18" s="6" t="s">
        <v>23</v>
      </c>
      <c r="G18" s="6">
        <v>2</v>
      </c>
      <c r="H18" s="6">
        <v>36</v>
      </c>
      <c r="I18" s="6" t="s">
        <v>20</v>
      </c>
      <c r="J18" s="6"/>
      <c r="K18" s="6" t="s">
        <v>20</v>
      </c>
      <c r="L18" s="5">
        <v>194400</v>
      </c>
      <c r="M18" s="5">
        <v>216000</v>
      </c>
      <c r="N18" s="5">
        <v>22876</v>
      </c>
    </row>
    <row r="19" spans="1:14" ht="31.5">
      <c r="A19" s="5">
        <v>13</v>
      </c>
      <c r="B19" s="6" t="s">
        <v>37</v>
      </c>
      <c r="C19" s="6">
        <v>13</v>
      </c>
      <c r="D19" s="6" t="s">
        <v>17</v>
      </c>
      <c r="E19" s="6" t="s">
        <v>18</v>
      </c>
      <c r="F19" s="6" t="s">
        <v>38</v>
      </c>
      <c r="G19" s="6">
        <v>2</v>
      </c>
      <c r="H19" s="6">
        <v>24</v>
      </c>
      <c r="I19" s="6" t="s">
        <v>20</v>
      </c>
      <c r="J19" s="6"/>
      <c r="K19" s="6" t="s">
        <v>20</v>
      </c>
      <c r="L19" s="5">
        <v>129600</v>
      </c>
      <c r="M19" s="5">
        <v>144000</v>
      </c>
      <c r="N19" s="5">
        <v>15250</v>
      </c>
    </row>
    <row r="20" spans="1:14" ht="31.5">
      <c r="A20" s="5">
        <v>14</v>
      </c>
      <c r="B20" s="6" t="s">
        <v>39</v>
      </c>
      <c r="C20" s="6">
        <v>14</v>
      </c>
      <c r="D20" s="6" t="s">
        <v>17</v>
      </c>
      <c r="E20" s="6" t="s">
        <v>22</v>
      </c>
      <c r="F20" s="6" t="s">
        <v>23</v>
      </c>
      <c r="G20" s="6">
        <v>2</v>
      </c>
      <c r="H20" s="6">
        <v>36</v>
      </c>
      <c r="I20" s="6" t="s">
        <v>20</v>
      </c>
      <c r="J20" s="6"/>
      <c r="K20" s="6" t="s">
        <v>20</v>
      </c>
      <c r="L20" s="5">
        <v>194400</v>
      </c>
      <c r="M20" s="5">
        <v>216000</v>
      </c>
      <c r="N20" s="5">
        <v>22876</v>
      </c>
    </row>
    <row r="21" spans="1:14" ht="31.5">
      <c r="A21" s="5">
        <v>15</v>
      </c>
      <c r="B21" s="6" t="s">
        <v>40</v>
      </c>
      <c r="C21" s="6">
        <v>15</v>
      </c>
      <c r="D21" s="6" t="s">
        <v>17</v>
      </c>
      <c r="E21" s="6" t="s">
        <v>22</v>
      </c>
      <c r="F21" s="6" t="s">
        <v>23</v>
      </c>
      <c r="G21" s="6">
        <v>2</v>
      </c>
      <c r="H21" s="6">
        <v>36</v>
      </c>
      <c r="I21" s="6" t="s">
        <v>20</v>
      </c>
      <c r="J21" s="6"/>
      <c r="K21" s="6" t="s">
        <v>20</v>
      </c>
      <c r="L21" s="5">
        <v>194400</v>
      </c>
      <c r="M21" s="5">
        <v>216000</v>
      </c>
      <c r="N21" s="5">
        <v>22876</v>
      </c>
    </row>
    <row r="22" spans="1:14" ht="31.5">
      <c r="A22" s="5">
        <v>16</v>
      </c>
      <c r="B22" s="6" t="s">
        <v>41</v>
      </c>
      <c r="C22" s="6">
        <v>16</v>
      </c>
      <c r="D22" s="6" t="s">
        <v>17</v>
      </c>
      <c r="E22" s="6" t="s">
        <v>22</v>
      </c>
      <c r="F22" s="6" t="s">
        <v>23</v>
      </c>
      <c r="G22" s="6">
        <v>2</v>
      </c>
      <c r="H22" s="6">
        <v>36</v>
      </c>
      <c r="I22" s="6" t="s">
        <v>20</v>
      </c>
      <c r="J22" s="6"/>
      <c r="K22" s="6" t="s">
        <v>20</v>
      </c>
      <c r="L22" s="5">
        <v>194400</v>
      </c>
      <c r="M22" s="5">
        <v>216000</v>
      </c>
      <c r="N22" s="5">
        <v>22876</v>
      </c>
    </row>
    <row r="23" spans="1:14" ht="31.5">
      <c r="A23" s="5">
        <v>17</v>
      </c>
      <c r="B23" s="6" t="s">
        <v>42</v>
      </c>
      <c r="C23" s="6">
        <v>17</v>
      </c>
      <c r="D23" s="6" t="s">
        <v>17</v>
      </c>
      <c r="E23" s="6" t="s">
        <v>22</v>
      </c>
      <c r="F23" s="6" t="s">
        <v>23</v>
      </c>
      <c r="G23" s="6">
        <v>2</v>
      </c>
      <c r="H23" s="6">
        <v>36</v>
      </c>
      <c r="I23" s="6" t="s">
        <v>20</v>
      </c>
      <c r="J23" s="6"/>
      <c r="K23" s="6" t="s">
        <v>20</v>
      </c>
      <c r="L23" s="5">
        <v>194400</v>
      </c>
      <c r="M23" s="5">
        <v>216000</v>
      </c>
      <c r="N23" s="5">
        <v>22876</v>
      </c>
    </row>
    <row r="24" spans="1:14" ht="31.5">
      <c r="A24" s="5">
        <v>18</v>
      </c>
      <c r="B24" s="6" t="s">
        <v>43</v>
      </c>
      <c r="C24" s="6">
        <v>18</v>
      </c>
      <c r="D24" s="6" t="s">
        <v>17</v>
      </c>
      <c r="E24" s="6" t="s">
        <v>22</v>
      </c>
      <c r="F24" s="6" t="s">
        <v>23</v>
      </c>
      <c r="G24" s="6">
        <v>2</v>
      </c>
      <c r="H24" s="6">
        <v>36</v>
      </c>
      <c r="I24" s="6" t="s">
        <v>20</v>
      </c>
      <c r="J24" s="6"/>
      <c r="K24" s="6" t="s">
        <v>20</v>
      </c>
      <c r="L24" s="5">
        <v>194400</v>
      </c>
      <c r="M24" s="5">
        <v>216000</v>
      </c>
      <c r="N24" s="5">
        <v>22876</v>
      </c>
    </row>
    <row r="25" spans="1:14" ht="31.5">
      <c r="A25" s="5">
        <v>19</v>
      </c>
      <c r="B25" s="6" t="s">
        <v>44</v>
      </c>
      <c r="C25" s="6">
        <v>19</v>
      </c>
      <c r="D25" s="6" t="s">
        <v>17</v>
      </c>
      <c r="E25" s="6" t="s">
        <v>22</v>
      </c>
      <c r="F25" s="6" t="s">
        <v>23</v>
      </c>
      <c r="G25" s="6">
        <v>2</v>
      </c>
      <c r="H25" s="6">
        <v>36</v>
      </c>
      <c r="I25" s="6" t="s">
        <v>20</v>
      </c>
      <c r="J25" s="6"/>
      <c r="K25" s="6" t="s">
        <v>20</v>
      </c>
      <c r="L25" s="5">
        <v>194400</v>
      </c>
      <c r="M25" s="5">
        <v>216000</v>
      </c>
      <c r="N25" s="5">
        <v>22876</v>
      </c>
    </row>
    <row r="26" spans="1:14" ht="31.5">
      <c r="A26" s="5">
        <v>20</v>
      </c>
      <c r="B26" s="6" t="s">
        <v>45</v>
      </c>
      <c r="C26" s="6">
        <v>20</v>
      </c>
      <c r="D26" s="6" t="s">
        <v>17</v>
      </c>
      <c r="E26" s="6" t="s">
        <v>22</v>
      </c>
      <c r="F26" s="6" t="s">
        <v>23</v>
      </c>
      <c r="G26" s="6" t="s">
        <v>46</v>
      </c>
      <c r="H26" s="6" t="s">
        <v>47</v>
      </c>
      <c r="I26" s="6" t="s">
        <v>20</v>
      </c>
      <c r="J26" s="6"/>
      <c r="K26" s="6" t="s">
        <v>20</v>
      </c>
      <c r="L26" s="5">
        <v>97200</v>
      </c>
      <c r="M26" s="5">
        <v>108000</v>
      </c>
      <c r="N26" s="5">
        <v>22876</v>
      </c>
    </row>
    <row r="27" spans="1:15" ht="47.25">
      <c r="A27" s="5">
        <v>21</v>
      </c>
      <c r="B27" s="6" t="s">
        <v>48</v>
      </c>
      <c r="C27" s="6">
        <v>21</v>
      </c>
      <c r="D27" s="6" t="s">
        <v>17</v>
      </c>
      <c r="E27" s="6" t="s">
        <v>22</v>
      </c>
      <c r="F27" s="6" t="s">
        <v>23</v>
      </c>
      <c r="G27" s="6" t="s">
        <v>46</v>
      </c>
      <c r="H27" s="6" t="s">
        <v>47</v>
      </c>
      <c r="I27" s="6" t="s">
        <v>20</v>
      </c>
      <c r="J27" s="6"/>
      <c r="K27" s="6" t="s">
        <v>20</v>
      </c>
      <c r="L27" s="5">
        <v>97200</v>
      </c>
      <c r="M27" s="5">
        <v>108000</v>
      </c>
      <c r="N27" s="6">
        <v>22876</v>
      </c>
      <c r="O27" s="7"/>
    </row>
    <row r="28" spans="1:15" ht="31.5">
      <c r="A28" s="5">
        <v>22</v>
      </c>
      <c r="B28" s="6" t="s">
        <v>49</v>
      </c>
      <c r="C28" s="6">
        <v>22</v>
      </c>
      <c r="D28" s="6" t="s">
        <v>17</v>
      </c>
      <c r="E28" s="6" t="s">
        <v>22</v>
      </c>
      <c r="F28" s="6" t="s">
        <v>23</v>
      </c>
      <c r="G28" s="6" t="s">
        <v>46</v>
      </c>
      <c r="H28" s="6" t="s">
        <v>47</v>
      </c>
      <c r="I28" s="6" t="s">
        <v>20</v>
      </c>
      <c r="J28" s="6"/>
      <c r="K28" s="6" t="s">
        <v>20</v>
      </c>
      <c r="L28" s="6">
        <v>145800</v>
      </c>
      <c r="M28" s="6">
        <v>162000</v>
      </c>
      <c r="N28" s="6">
        <v>22876</v>
      </c>
      <c r="O28" s="7"/>
    </row>
    <row r="29" spans="1:15" ht="31.5">
      <c r="A29" s="5">
        <v>23</v>
      </c>
      <c r="B29" s="6" t="s">
        <v>49</v>
      </c>
      <c r="C29" s="6">
        <v>23</v>
      </c>
      <c r="D29" s="6" t="s">
        <v>17</v>
      </c>
      <c r="E29" s="6" t="s">
        <v>22</v>
      </c>
      <c r="F29" s="6" t="s">
        <v>23</v>
      </c>
      <c r="G29" s="6" t="s">
        <v>46</v>
      </c>
      <c r="H29" s="6" t="s">
        <v>47</v>
      </c>
      <c r="I29" s="6" t="s">
        <v>20</v>
      </c>
      <c r="J29" s="6"/>
      <c r="K29" s="6" t="s">
        <v>20</v>
      </c>
      <c r="L29" s="6">
        <v>145800</v>
      </c>
      <c r="M29" s="6">
        <v>162000</v>
      </c>
      <c r="N29" s="6">
        <v>22876</v>
      </c>
      <c r="O29" s="7"/>
    </row>
    <row r="30" spans="1:14" ht="63">
      <c r="A30" s="5">
        <v>24</v>
      </c>
      <c r="B30" s="6" t="s">
        <v>50</v>
      </c>
      <c r="C30" s="6" t="s">
        <v>51</v>
      </c>
      <c r="D30" s="6" t="s">
        <v>31</v>
      </c>
      <c r="E30" s="6" t="s">
        <v>52</v>
      </c>
      <c r="F30" s="6" t="s">
        <v>53</v>
      </c>
      <c r="G30" s="6" t="s">
        <v>54</v>
      </c>
      <c r="H30" s="6">
        <v>9.99</v>
      </c>
      <c r="I30" s="6" t="s">
        <v>20</v>
      </c>
      <c r="J30" s="6"/>
      <c r="K30" s="6" t="s">
        <v>20</v>
      </c>
      <c r="L30" s="8">
        <v>26973</v>
      </c>
      <c r="M30" s="8">
        <v>29970</v>
      </c>
      <c r="N30" s="6">
        <v>6348</v>
      </c>
    </row>
    <row r="31" spans="1:14" ht="31.5">
      <c r="A31" s="5">
        <v>25</v>
      </c>
      <c r="B31" s="6" t="s">
        <v>55</v>
      </c>
      <c r="C31" s="6" t="s">
        <v>56</v>
      </c>
      <c r="D31" s="6" t="s">
        <v>17</v>
      </c>
      <c r="E31" s="6" t="s">
        <v>22</v>
      </c>
      <c r="F31" s="6" t="s">
        <v>23</v>
      </c>
      <c r="G31" s="6" t="s">
        <v>46</v>
      </c>
      <c r="H31" s="6" t="s">
        <v>47</v>
      </c>
      <c r="I31" s="6" t="s">
        <v>20</v>
      </c>
      <c r="J31" s="6"/>
      <c r="K31" s="6" t="s">
        <v>20</v>
      </c>
      <c r="L31" s="9">
        <v>194400</v>
      </c>
      <c r="M31" s="9">
        <v>216000</v>
      </c>
      <c r="N31" s="5">
        <v>22876</v>
      </c>
    </row>
    <row r="32" spans="1:14" ht="63">
      <c r="A32" s="5">
        <v>26</v>
      </c>
      <c r="B32" s="6" t="s">
        <v>57</v>
      </c>
      <c r="C32" s="6">
        <v>26</v>
      </c>
      <c r="D32" s="6" t="s">
        <v>17</v>
      </c>
      <c r="E32" s="6" t="s">
        <v>22</v>
      </c>
      <c r="F32" s="6" t="s">
        <v>58</v>
      </c>
      <c r="G32" s="6" t="s">
        <v>54</v>
      </c>
      <c r="H32" s="6">
        <v>18</v>
      </c>
      <c r="I32" s="6" t="s">
        <v>20</v>
      </c>
      <c r="J32" s="6"/>
      <c r="K32" s="6" t="s">
        <v>20</v>
      </c>
      <c r="L32" s="8">
        <v>72900</v>
      </c>
      <c r="M32" s="8">
        <v>81000</v>
      </c>
      <c r="N32" s="6">
        <v>11438</v>
      </c>
    </row>
    <row r="33" spans="1:14" s="7" customFormat="1" ht="52.5" customHeight="1">
      <c r="A33" s="6">
        <v>27</v>
      </c>
      <c r="B33" s="6" t="s">
        <v>59</v>
      </c>
      <c r="C33" s="6">
        <v>27</v>
      </c>
      <c r="D33" s="6" t="s">
        <v>17</v>
      </c>
      <c r="E33" s="6" t="s">
        <v>60</v>
      </c>
      <c r="F33" s="6" t="s">
        <v>61</v>
      </c>
      <c r="G33" s="6">
        <v>2</v>
      </c>
      <c r="H33" s="6" t="s">
        <v>62</v>
      </c>
      <c r="I33" s="6" t="s">
        <v>20</v>
      </c>
      <c r="J33" s="6"/>
      <c r="K33" s="6" t="s">
        <v>20</v>
      </c>
      <c r="L33" s="8">
        <v>11664</v>
      </c>
      <c r="M33" s="8">
        <v>12960</v>
      </c>
      <c r="N33" s="6">
        <v>2745</v>
      </c>
    </row>
    <row r="34" spans="1:14" ht="31.5">
      <c r="A34" s="5">
        <v>28</v>
      </c>
      <c r="B34" s="6" t="s">
        <v>63</v>
      </c>
      <c r="C34" s="6">
        <v>28</v>
      </c>
      <c r="D34" s="6" t="s">
        <v>17</v>
      </c>
      <c r="E34" s="6" t="s">
        <v>22</v>
      </c>
      <c r="F34" s="6" t="s">
        <v>23</v>
      </c>
      <c r="G34" s="6" t="s">
        <v>46</v>
      </c>
      <c r="H34" s="6" t="s">
        <v>47</v>
      </c>
      <c r="I34" s="6" t="s">
        <v>20</v>
      </c>
      <c r="J34" s="6"/>
      <c r="K34" s="6" t="s">
        <v>20</v>
      </c>
      <c r="L34" s="9">
        <v>194400</v>
      </c>
      <c r="M34" s="9">
        <v>216000</v>
      </c>
      <c r="N34" s="5">
        <v>22876</v>
      </c>
    </row>
    <row r="35" spans="1:14" ht="31.5">
      <c r="A35" s="5">
        <v>29</v>
      </c>
      <c r="B35" s="6" t="s">
        <v>27</v>
      </c>
      <c r="C35" s="6">
        <v>29</v>
      </c>
      <c r="D35" s="6" t="s">
        <v>17</v>
      </c>
      <c r="E35" s="6" t="s">
        <v>64</v>
      </c>
      <c r="F35" s="6" t="s">
        <v>61</v>
      </c>
      <c r="G35" s="6" t="s">
        <v>46</v>
      </c>
      <c r="H35" s="6" t="s">
        <v>62</v>
      </c>
      <c r="I35" s="6" t="s">
        <v>20</v>
      </c>
      <c r="J35" s="6"/>
      <c r="K35" s="6" t="s">
        <v>20</v>
      </c>
      <c r="L35" s="9">
        <v>23328</v>
      </c>
      <c r="M35" s="9">
        <v>25920</v>
      </c>
      <c r="N35" s="5">
        <v>2745</v>
      </c>
    </row>
    <row r="36" spans="1:14" ht="31.5">
      <c r="A36" s="5">
        <v>30</v>
      </c>
      <c r="B36" s="6" t="s">
        <v>27</v>
      </c>
      <c r="C36" s="6">
        <v>30</v>
      </c>
      <c r="D36" s="6" t="s">
        <v>17</v>
      </c>
      <c r="E36" s="6" t="s">
        <v>64</v>
      </c>
      <c r="F36" s="6" t="s">
        <v>61</v>
      </c>
      <c r="G36" s="6" t="s">
        <v>46</v>
      </c>
      <c r="H36" s="6" t="s">
        <v>62</v>
      </c>
      <c r="I36" s="6" t="s">
        <v>20</v>
      </c>
      <c r="J36" s="6"/>
      <c r="K36" s="6" t="s">
        <v>20</v>
      </c>
      <c r="L36" s="9">
        <v>23328</v>
      </c>
      <c r="M36" s="9">
        <v>25920</v>
      </c>
      <c r="N36" s="5">
        <v>2745</v>
      </c>
    </row>
    <row r="37" spans="1:14" ht="31.5">
      <c r="A37" s="5">
        <v>31</v>
      </c>
      <c r="B37" s="6" t="s">
        <v>42</v>
      </c>
      <c r="C37" s="6">
        <v>31</v>
      </c>
      <c r="D37" s="6" t="s">
        <v>17</v>
      </c>
      <c r="E37" s="6" t="s">
        <v>64</v>
      </c>
      <c r="F37" s="6" t="s">
        <v>65</v>
      </c>
      <c r="G37" s="6" t="s">
        <v>46</v>
      </c>
      <c r="H37" s="6" t="s">
        <v>62</v>
      </c>
      <c r="I37" s="6" t="s">
        <v>20</v>
      </c>
      <c r="J37" s="6"/>
      <c r="K37" s="6" t="s">
        <v>20</v>
      </c>
      <c r="L37" s="9">
        <v>23328</v>
      </c>
      <c r="M37" s="9">
        <v>25920</v>
      </c>
      <c r="N37" s="5">
        <v>2745</v>
      </c>
    </row>
    <row r="38" spans="1:14" ht="31.5">
      <c r="A38" s="5">
        <v>32</v>
      </c>
      <c r="B38" s="6" t="s">
        <v>66</v>
      </c>
      <c r="C38" s="6">
        <v>32</v>
      </c>
      <c r="D38" s="6" t="s">
        <v>17</v>
      </c>
      <c r="E38" s="6" t="s">
        <v>64</v>
      </c>
      <c r="F38" s="6" t="s">
        <v>61</v>
      </c>
      <c r="G38" s="6" t="s">
        <v>46</v>
      </c>
      <c r="H38" s="6" t="s">
        <v>62</v>
      </c>
      <c r="I38" s="6" t="s">
        <v>20</v>
      </c>
      <c r="J38" s="6"/>
      <c r="K38" s="6" t="s">
        <v>20</v>
      </c>
      <c r="L38" s="9">
        <v>23328</v>
      </c>
      <c r="M38" s="9">
        <v>25920</v>
      </c>
      <c r="N38" s="5">
        <v>2745</v>
      </c>
    </row>
    <row r="39" spans="1:14" ht="31.5">
      <c r="A39" s="5">
        <v>33</v>
      </c>
      <c r="B39" s="6" t="s">
        <v>66</v>
      </c>
      <c r="C39" s="6">
        <v>33</v>
      </c>
      <c r="D39" s="6" t="s">
        <v>17</v>
      </c>
      <c r="E39" s="6" t="s">
        <v>64</v>
      </c>
      <c r="F39" s="6" t="s">
        <v>61</v>
      </c>
      <c r="G39" s="6" t="s">
        <v>46</v>
      </c>
      <c r="H39" s="6" t="s">
        <v>62</v>
      </c>
      <c r="I39" s="6" t="s">
        <v>20</v>
      </c>
      <c r="J39" s="6"/>
      <c r="K39" s="6" t="s">
        <v>20</v>
      </c>
      <c r="L39" s="9">
        <v>23328</v>
      </c>
      <c r="M39" s="9">
        <v>25920</v>
      </c>
      <c r="N39" s="5">
        <v>2745</v>
      </c>
    </row>
    <row r="40" spans="1:14" ht="31.5">
      <c r="A40" s="5">
        <v>34</v>
      </c>
      <c r="B40" s="6" t="s">
        <v>67</v>
      </c>
      <c r="C40" s="6">
        <v>34</v>
      </c>
      <c r="D40" s="6" t="s">
        <v>17</v>
      </c>
      <c r="E40" s="6" t="s">
        <v>22</v>
      </c>
      <c r="F40" s="6" t="s">
        <v>23</v>
      </c>
      <c r="G40" s="6" t="s">
        <v>46</v>
      </c>
      <c r="H40" s="6" t="s">
        <v>47</v>
      </c>
      <c r="I40" s="6" t="s">
        <v>20</v>
      </c>
      <c r="J40" s="6"/>
      <c r="K40" s="6" t="s">
        <v>20</v>
      </c>
      <c r="L40" s="9">
        <v>194400</v>
      </c>
      <c r="M40" s="9">
        <v>216000</v>
      </c>
      <c r="N40" s="5">
        <v>22876</v>
      </c>
    </row>
    <row r="41" spans="1:14" ht="63.75" customHeight="1">
      <c r="A41" s="5">
        <v>35</v>
      </c>
      <c r="B41" s="6" t="s">
        <v>68</v>
      </c>
      <c r="C41" s="6">
        <v>35</v>
      </c>
      <c r="D41" s="6" t="s">
        <v>17</v>
      </c>
      <c r="E41" s="6" t="s">
        <v>69</v>
      </c>
      <c r="F41" s="6" t="s">
        <v>70</v>
      </c>
      <c r="G41" s="6">
        <v>1</v>
      </c>
      <c r="H41" s="6">
        <v>50</v>
      </c>
      <c r="I41" s="6" t="s">
        <v>71</v>
      </c>
      <c r="J41" s="6" t="s">
        <v>72</v>
      </c>
      <c r="K41" s="6" t="s">
        <v>73</v>
      </c>
      <c r="L41" s="9">
        <v>0</v>
      </c>
      <c r="M41" s="9">
        <v>0</v>
      </c>
      <c r="N41" s="6">
        <v>31772</v>
      </c>
    </row>
    <row r="42" spans="1:14" ht="60" customHeight="1">
      <c r="A42" s="5">
        <v>36</v>
      </c>
      <c r="B42" s="6" t="s">
        <v>74</v>
      </c>
      <c r="C42" s="6">
        <v>36</v>
      </c>
      <c r="D42" s="6" t="s">
        <v>75</v>
      </c>
      <c r="E42" s="6" t="s">
        <v>76</v>
      </c>
      <c r="F42" s="6" t="s">
        <v>77</v>
      </c>
      <c r="G42" s="6">
        <v>2</v>
      </c>
      <c r="H42" s="6">
        <v>48</v>
      </c>
      <c r="I42" s="6" t="s">
        <v>71</v>
      </c>
      <c r="J42" s="6" t="s">
        <v>78</v>
      </c>
      <c r="K42" s="6" t="s">
        <v>73</v>
      </c>
      <c r="L42" s="9">
        <v>0</v>
      </c>
      <c r="M42" s="9">
        <v>0</v>
      </c>
      <c r="N42" s="5">
        <v>30501</v>
      </c>
    </row>
    <row r="43" spans="1:14" ht="63.75" customHeight="1">
      <c r="A43" s="6">
        <v>37</v>
      </c>
      <c r="B43" s="6" t="s">
        <v>79</v>
      </c>
      <c r="C43" s="6">
        <v>37</v>
      </c>
      <c r="D43" s="6" t="s">
        <v>75</v>
      </c>
      <c r="E43" s="6" t="s">
        <v>76</v>
      </c>
      <c r="F43" s="6" t="s">
        <v>23</v>
      </c>
      <c r="G43" s="6">
        <v>1</v>
      </c>
      <c r="H43" s="6">
        <v>18</v>
      </c>
      <c r="I43" s="6" t="s">
        <v>71</v>
      </c>
      <c r="J43" s="6" t="s">
        <v>80</v>
      </c>
      <c r="K43" s="6" t="s">
        <v>73</v>
      </c>
      <c r="L43" s="9">
        <v>0</v>
      </c>
      <c r="M43" s="9">
        <v>0</v>
      </c>
      <c r="N43" s="5">
        <v>11438</v>
      </c>
    </row>
    <row r="44" spans="1:14" s="7" customFormat="1" ht="78.75">
      <c r="A44" s="6">
        <v>38</v>
      </c>
      <c r="B44" s="6" t="s">
        <v>81</v>
      </c>
      <c r="C44" s="6">
        <v>38</v>
      </c>
      <c r="D44" s="6" t="s">
        <v>82</v>
      </c>
      <c r="E44" s="6" t="s">
        <v>83</v>
      </c>
      <c r="F44" s="6" t="s">
        <v>84</v>
      </c>
      <c r="G44" s="6">
        <v>3</v>
      </c>
      <c r="H44" s="6">
        <v>3</v>
      </c>
      <c r="I44" s="6" t="s">
        <v>20</v>
      </c>
      <c r="J44" s="6"/>
      <c r="K44" s="6" t="s">
        <v>20</v>
      </c>
      <c r="L44" s="8">
        <v>12150</v>
      </c>
      <c r="M44" s="8">
        <v>13500</v>
      </c>
      <c r="N44" s="6">
        <v>1906</v>
      </c>
    </row>
    <row r="45" spans="1:14" s="7" customFormat="1" ht="51" customHeight="1">
      <c r="A45" s="6">
        <v>39</v>
      </c>
      <c r="B45" s="6" t="s">
        <v>85</v>
      </c>
      <c r="C45" s="6">
        <v>39</v>
      </c>
      <c r="D45" s="6" t="s">
        <v>17</v>
      </c>
      <c r="E45" s="6" t="s">
        <v>60</v>
      </c>
      <c r="F45" s="6" t="s">
        <v>61</v>
      </c>
      <c r="G45" s="6">
        <v>2</v>
      </c>
      <c r="H45" s="6" t="s">
        <v>62</v>
      </c>
      <c r="I45" s="6" t="s">
        <v>20</v>
      </c>
      <c r="J45" s="6"/>
      <c r="K45" s="6" t="s">
        <v>20</v>
      </c>
      <c r="L45" s="8">
        <v>17496</v>
      </c>
      <c r="M45" s="8">
        <v>19440</v>
      </c>
      <c r="N45" s="6">
        <v>2745</v>
      </c>
    </row>
    <row r="46" spans="1:14" s="7" customFormat="1" ht="51" customHeight="1">
      <c r="A46" s="6">
        <v>40</v>
      </c>
      <c r="B46" s="6" t="s">
        <v>86</v>
      </c>
      <c r="C46" s="6">
        <v>40</v>
      </c>
      <c r="D46" s="6" t="s">
        <v>17</v>
      </c>
      <c r="E46" s="6" t="s">
        <v>60</v>
      </c>
      <c r="F46" s="6" t="s">
        <v>61</v>
      </c>
      <c r="G46" s="6">
        <v>2</v>
      </c>
      <c r="H46" s="6" t="s">
        <v>62</v>
      </c>
      <c r="I46" s="6" t="s">
        <v>20</v>
      </c>
      <c r="J46" s="6"/>
      <c r="K46" s="6" t="s">
        <v>20</v>
      </c>
      <c r="L46" s="8">
        <v>17496</v>
      </c>
      <c r="M46" s="8">
        <v>19440</v>
      </c>
      <c r="N46" s="6">
        <v>2745</v>
      </c>
    </row>
    <row r="47" spans="1:14" s="7" customFormat="1" ht="48" customHeight="1">
      <c r="A47" s="6">
        <v>41</v>
      </c>
      <c r="B47" s="6" t="s">
        <v>87</v>
      </c>
      <c r="C47" s="6">
        <v>41</v>
      </c>
      <c r="D47" s="6" t="s">
        <v>17</v>
      </c>
      <c r="E47" s="6" t="s">
        <v>60</v>
      </c>
      <c r="F47" s="6" t="s">
        <v>61</v>
      </c>
      <c r="G47" s="6">
        <v>2</v>
      </c>
      <c r="H47" s="6" t="s">
        <v>62</v>
      </c>
      <c r="I47" s="6" t="s">
        <v>20</v>
      </c>
      <c r="J47" s="6"/>
      <c r="K47" s="6" t="s">
        <v>20</v>
      </c>
      <c r="L47" s="8">
        <v>23328</v>
      </c>
      <c r="M47" s="8">
        <v>25920</v>
      </c>
      <c r="N47" s="6">
        <v>2745</v>
      </c>
    </row>
    <row r="48" spans="1:14" s="7" customFormat="1" ht="44.25" customHeight="1">
      <c r="A48" s="6">
        <v>42</v>
      </c>
      <c r="B48" s="6" t="s">
        <v>88</v>
      </c>
      <c r="C48" s="6">
        <v>42</v>
      </c>
      <c r="D48" s="6" t="s">
        <v>17</v>
      </c>
      <c r="E48" s="6" t="s">
        <v>60</v>
      </c>
      <c r="F48" s="6" t="s">
        <v>61</v>
      </c>
      <c r="G48" s="6">
        <v>2</v>
      </c>
      <c r="H48" s="6" t="s">
        <v>62</v>
      </c>
      <c r="I48" s="6" t="s">
        <v>20</v>
      </c>
      <c r="J48" s="6"/>
      <c r="K48" s="6" t="s">
        <v>20</v>
      </c>
      <c r="L48" s="8">
        <v>11664</v>
      </c>
      <c r="M48" s="8">
        <v>12960</v>
      </c>
      <c r="N48" s="6">
        <v>2745</v>
      </c>
    </row>
    <row r="49" spans="1:14" s="7" customFormat="1" ht="46.5" customHeight="1">
      <c r="A49" s="6">
        <v>43</v>
      </c>
      <c r="B49" s="6" t="s">
        <v>89</v>
      </c>
      <c r="C49" s="6">
        <v>43</v>
      </c>
      <c r="D49" s="6" t="s">
        <v>17</v>
      </c>
      <c r="E49" s="6" t="s">
        <v>60</v>
      </c>
      <c r="F49" s="6" t="s">
        <v>61</v>
      </c>
      <c r="G49" s="6">
        <v>2</v>
      </c>
      <c r="H49" s="6" t="s">
        <v>62</v>
      </c>
      <c r="I49" s="6" t="s">
        <v>20</v>
      </c>
      <c r="J49" s="6"/>
      <c r="K49" s="6" t="s">
        <v>20</v>
      </c>
      <c r="L49" s="8">
        <v>11664</v>
      </c>
      <c r="M49" s="8">
        <v>12960</v>
      </c>
      <c r="N49" s="6">
        <v>2745</v>
      </c>
    </row>
    <row r="50" spans="1:14" s="7" customFormat="1" ht="49.5" customHeight="1">
      <c r="A50" s="6">
        <v>44</v>
      </c>
      <c r="B50" s="6" t="s">
        <v>90</v>
      </c>
      <c r="C50" s="6">
        <v>44</v>
      </c>
      <c r="D50" s="6" t="s">
        <v>17</v>
      </c>
      <c r="E50" s="6" t="s">
        <v>60</v>
      </c>
      <c r="F50" s="6" t="s">
        <v>61</v>
      </c>
      <c r="G50" s="6">
        <v>2</v>
      </c>
      <c r="H50" s="6" t="s">
        <v>62</v>
      </c>
      <c r="I50" s="6" t="s">
        <v>20</v>
      </c>
      <c r="J50" s="6"/>
      <c r="K50" s="6" t="s">
        <v>20</v>
      </c>
      <c r="L50" s="8">
        <v>11664</v>
      </c>
      <c r="M50" s="8">
        <v>12960</v>
      </c>
      <c r="N50" s="6">
        <v>2745</v>
      </c>
    </row>
    <row r="51" spans="1:14" s="7" customFormat="1" ht="63">
      <c r="A51" s="6">
        <v>45</v>
      </c>
      <c r="B51" s="6" t="s">
        <v>91</v>
      </c>
      <c r="C51" s="6">
        <v>45</v>
      </c>
      <c r="D51" s="6" t="s">
        <v>17</v>
      </c>
      <c r="E51" s="6" t="s">
        <v>60</v>
      </c>
      <c r="F51" s="6" t="s">
        <v>61</v>
      </c>
      <c r="G51" s="6">
        <v>2</v>
      </c>
      <c r="H51" s="6" t="s">
        <v>62</v>
      </c>
      <c r="I51" s="6" t="s">
        <v>20</v>
      </c>
      <c r="J51" s="6"/>
      <c r="K51" s="6" t="s">
        <v>20</v>
      </c>
      <c r="L51" s="6">
        <v>11664</v>
      </c>
      <c r="M51" s="6">
        <v>12960</v>
      </c>
      <c r="N51" s="6">
        <v>2745</v>
      </c>
    </row>
    <row r="52" spans="1:14" s="7" customFormat="1" ht="47.25">
      <c r="A52" s="6">
        <v>46</v>
      </c>
      <c r="B52" s="6" t="s">
        <v>92</v>
      </c>
      <c r="C52" s="6">
        <v>46</v>
      </c>
      <c r="D52" s="6" t="s">
        <v>17</v>
      </c>
      <c r="E52" s="6" t="s">
        <v>60</v>
      </c>
      <c r="F52" s="6" t="s">
        <v>61</v>
      </c>
      <c r="G52" s="6">
        <v>2</v>
      </c>
      <c r="H52" s="6" t="s">
        <v>62</v>
      </c>
      <c r="I52" s="6" t="s">
        <v>20</v>
      </c>
      <c r="J52" s="6"/>
      <c r="K52" s="6" t="s">
        <v>20</v>
      </c>
      <c r="L52" s="6">
        <v>23328</v>
      </c>
      <c r="M52" s="6">
        <v>25920</v>
      </c>
      <c r="N52" s="6">
        <v>2745</v>
      </c>
    </row>
    <row r="53" spans="1:14" s="7" customFormat="1" ht="47.25">
      <c r="A53" s="6">
        <v>47</v>
      </c>
      <c r="B53" s="6" t="s">
        <v>93</v>
      </c>
      <c r="C53" s="6">
        <v>47</v>
      </c>
      <c r="D53" s="6" t="s">
        <v>17</v>
      </c>
      <c r="E53" s="6" t="s">
        <v>60</v>
      </c>
      <c r="F53" s="6" t="s">
        <v>61</v>
      </c>
      <c r="G53" s="6">
        <v>2</v>
      </c>
      <c r="H53" s="6" t="s">
        <v>62</v>
      </c>
      <c r="I53" s="6" t="s">
        <v>20</v>
      </c>
      <c r="J53" s="6"/>
      <c r="K53" s="6" t="s">
        <v>20</v>
      </c>
      <c r="L53" s="6">
        <v>17496</v>
      </c>
      <c r="M53" s="6">
        <v>19440</v>
      </c>
      <c r="N53" s="6">
        <v>2745</v>
      </c>
    </row>
    <row r="54" spans="1:14" s="7" customFormat="1" ht="66.75" customHeight="1">
      <c r="A54" s="6">
        <v>48</v>
      </c>
      <c r="B54" s="6" t="s">
        <v>94</v>
      </c>
      <c r="C54" s="6">
        <v>48</v>
      </c>
      <c r="D54" s="6" t="s">
        <v>17</v>
      </c>
      <c r="E54" s="6" t="s">
        <v>69</v>
      </c>
      <c r="F54" s="6" t="s">
        <v>95</v>
      </c>
      <c r="G54" s="6">
        <v>1</v>
      </c>
      <c r="H54" s="6">
        <v>84</v>
      </c>
      <c r="I54" s="6" t="s">
        <v>71</v>
      </c>
      <c r="J54" s="6" t="s">
        <v>96</v>
      </c>
      <c r="K54" s="6" t="s">
        <v>73</v>
      </c>
      <c r="L54" s="6">
        <v>0</v>
      </c>
      <c r="M54" s="6">
        <v>0</v>
      </c>
      <c r="N54" s="6">
        <v>53377</v>
      </c>
    </row>
    <row r="55" spans="1:14" s="7" customFormat="1" ht="75.75" customHeight="1">
      <c r="A55" s="6">
        <v>49</v>
      </c>
      <c r="B55" s="6" t="s">
        <v>97</v>
      </c>
      <c r="C55" s="6">
        <v>49</v>
      </c>
      <c r="D55" s="6" t="s">
        <v>98</v>
      </c>
      <c r="E55" s="6" t="s">
        <v>99</v>
      </c>
      <c r="F55" s="6" t="s">
        <v>19</v>
      </c>
      <c r="G55" s="6">
        <v>1</v>
      </c>
      <c r="H55" s="6">
        <v>12</v>
      </c>
      <c r="I55" s="6" t="s">
        <v>71</v>
      </c>
      <c r="J55" s="6" t="s">
        <v>100</v>
      </c>
      <c r="K55" s="6" t="s">
        <v>73</v>
      </c>
      <c r="L55" s="6">
        <v>0</v>
      </c>
      <c r="M55" s="6">
        <v>0</v>
      </c>
      <c r="N55" s="6">
        <v>7625</v>
      </c>
    </row>
    <row r="56" ht="12.75">
      <c r="E56" t="s">
        <v>101</v>
      </c>
    </row>
    <row r="57" ht="12.75">
      <c r="E57" t="s">
        <v>102</v>
      </c>
    </row>
    <row r="58" spans="1:16" s="13" customFormat="1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1">
        <f>SUM(L7:L55)</f>
        <v>4830327</v>
      </c>
      <c r="M58" s="12">
        <f>SUM(M7:M55)</f>
        <v>5367030</v>
      </c>
      <c r="N58" s="12">
        <f>SUM(N7:N55)</f>
        <v>761124</v>
      </c>
      <c r="P58" s="14"/>
    </row>
    <row r="59" spans="2:14" ht="36.75" customHeight="1">
      <c r="B59" s="15" t="s">
        <v>103</v>
      </c>
      <c r="C59" s="15"/>
      <c r="D59" s="15"/>
      <c r="E59" s="15"/>
      <c r="F59" s="15"/>
      <c r="G59" s="15"/>
      <c r="H59" s="15"/>
      <c r="I59" s="15"/>
      <c r="J59" s="15"/>
      <c r="K59" s="15"/>
      <c r="L59" s="16">
        <v>4830327</v>
      </c>
      <c r="M59" s="17">
        <v>5367030</v>
      </c>
      <c r="N59" s="17">
        <v>761124</v>
      </c>
    </row>
    <row r="60" ht="15">
      <c r="L60" s="18"/>
    </row>
    <row r="63" ht="16.5" customHeight="1"/>
    <row r="64" spans="15:17" ht="12.75" customHeight="1">
      <c r="O64" s="19"/>
      <c r="P64" s="19"/>
      <c r="Q64" s="19"/>
    </row>
    <row r="66" ht="12.75">
      <c r="H66" t="s">
        <v>104</v>
      </c>
    </row>
  </sheetData>
  <sheetProtection selectLockedCells="1" selectUnlockedCells="1"/>
  <printOptions/>
  <pageMargins left="0.2361111111111111" right="0.2361111111111111" top="0.5736111111111111" bottom="0.39444444444444443" header="0.5118055555555555" footer="0.5118055555555555"/>
  <pageSetup firstPageNumber="1" useFirstPageNumber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2014-09-25T11:34:49Z</dcterms:modified>
  <cp:category/>
  <cp:version/>
  <cp:contentType/>
  <cp:contentStatus/>
</cp:coreProperties>
</file>